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92;&#26426;&#25910;&#36153;&#26631;&#20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姓名</v>
          </cell>
          <cell r="C2" t="str">
            <v>学会职务</v>
          </cell>
          <cell r="D2" t="str">
            <v>所在单位</v>
          </cell>
        </row>
        <row r="3">
          <cell r="B3" t="str">
            <v>马礼良</v>
          </cell>
          <cell r="C3" t="str">
            <v>理事</v>
          </cell>
          <cell r="D3" t="str">
            <v>台州市路桥区农机管理总站</v>
          </cell>
        </row>
        <row r="4">
          <cell r="B4" t="str">
            <v>方茂道</v>
          </cell>
          <cell r="C4" t="str">
            <v>理事</v>
          </cell>
          <cell r="D4" t="str">
            <v>余姚市农机局</v>
          </cell>
        </row>
        <row r="5">
          <cell r="B5" t="str">
            <v>王灵桥</v>
          </cell>
          <cell r="C5" t="str">
            <v>理事</v>
          </cell>
          <cell r="D5" t="str">
            <v>台州市农机管理总站</v>
          </cell>
        </row>
        <row r="6">
          <cell r="B6" t="str">
            <v>王建松</v>
          </cell>
          <cell r="C6" t="str">
            <v>理事</v>
          </cell>
          <cell r="D6" t="str">
            <v>浙江省农机管理局产业发展科</v>
          </cell>
        </row>
        <row r="7">
          <cell r="B7" t="str">
            <v>王俊</v>
          </cell>
          <cell r="C7" t="str">
            <v>常务理事、副秘书长</v>
          </cell>
          <cell r="D7" t="str">
            <v>浙江大学农业装备与自动化研究所</v>
          </cell>
        </row>
        <row r="8">
          <cell r="B8" t="str">
            <v>计亚平</v>
          </cell>
          <cell r="C8" t="str">
            <v>理事</v>
          </cell>
          <cell r="D8" t="str">
            <v>杭州市机械科学研究院</v>
          </cell>
        </row>
        <row r="9">
          <cell r="B9" t="str">
            <v>卢江平</v>
          </cell>
          <cell r="C9" t="str">
            <v>理事</v>
          </cell>
          <cell r="D9" t="str">
            <v>缙云县农机管理站</v>
          </cell>
        </row>
        <row r="10">
          <cell r="B10" t="str">
            <v>叶益平</v>
          </cell>
          <cell r="C10" t="str">
            <v>理事</v>
          </cell>
          <cell r="D10" t="str">
            <v>海盐县农机监理站</v>
          </cell>
        </row>
        <row r="11">
          <cell r="B11" t="str">
            <v>全岳明</v>
          </cell>
          <cell r="C11" t="str">
            <v>常务理事</v>
          </cell>
          <cell r="D11" t="str">
            <v>温州市农业机械管理处</v>
          </cell>
        </row>
        <row r="12">
          <cell r="B12" t="str">
            <v>华维斌</v>
          </cell>
          <cell r="C12" t="str">
            <v>理事</v>
          </cell>
          <cell r="D12" t="str">
            <v>金华市农机管理站</v>
          </cell>
        </row>
        <row r="13">
          <cell r="B13" t="str">
            <v>朱兴荣</v>
          </cell>
          <cell r="C13" t="str">
            <v>理事</v>
          </cell>
          <cell r="D13" t="str">
            <v>湖州市农机管理站</v>
          </cell>
        </row>
        <row r="14">
          <cell r="B14" t="str">
            <v>朱松涛</v>
          </cell>
          <cell r="C14" t="str">
            <v>理事</v>
          </cell>
          <cell r="D14" t="str">
            <v>浙江省农机管理局科技质量科</v>
          </cell>
        </row>
        <row r="15">
          <cell r="B15" t="str">
            <v>朱德其</v>
          </cell>
          <cell r="C15" t="str">
            <v>常务理事</v>
          </cell>
          <cell r="D15" t="str">
            <v>浙江省科学技术厅农村管理处</v>
          </cell>
        </row>
        <row r="16">
          <cell r="B16" t="str">
            <v>许敏田</v>
          </cell>
          <cell r="C16" t="str">
            <v>常务理事</v>
          </cell>
          <cell r="D16" t="str">
            <v>浙江新界泵业股份有限公司</v>
          </cell>
        </row>
        <row r="17">
          <cell r="B17" t="str">
            <v>何龙</v>
          </cell>
          <cell r="C17" t="str">
            <v>理事</v>
          </cell>
          <cell r="D17" t="str">
            <v>杭州市农机管理站</v>
          </cell>
        </row>
        <row r="18">
          <cell r="B18" t="str">
            <v>何勇</v>
          </cell>
          <cell r="C18" t="str">
            <v>副理事长</v>
          </cell>
          <cell r="D18" t="str">
            <v>浙江大学数字农业与农村信息化研究中心</v>
          </cell>
        </row>
        <row r="19">
          <cell r="B19" t="str">
            <v>余震</v>
          </cell>
          <cell r="C19" t="str">
            <v>理事</v>
          </cell>
          <cell r="D19" t="str">
            <v>衢州市农机管理站</v>
          </cell>
        </row>
        <row r="20">
          <cell r="B20" t="str">
            <v>吴志珍</v>
          </cell>
          <cell r="C20" t="str">
            <v>理事</v>
          </cell>
          <cell r="D20" t="str">
            <v>丽水市农机管理站</v>
          </cell>
        </row>
        <row r="21">
          <cell r="B21" t="str">
            <v>吴金华</v>
          </cell>
          <cell r="C21" t="str">
            <v>理事</v>
          </cell>
          <cell r="D21" t="str">
            <v>省政府农村办公室</v>
          </cell>
        </row>
        <row r="22">
          <cell r="B22" t="str">
            <v>张平</v>
          </cell>
          <cell r="C22" t="str">
            <v>理事</v>
          </cell>
          <cell r="D22" t="str">
            <v>安吉县农机管理总站</v>
          </cell>
        </row>
        <row r="23">
          <cell r="B23" t="str">
            <v>张宪</v>
          </cell>
          <cell r="C23" t="str">
            <v>理事</v>
          </cell>
          <cell r="D23" t="str">
            <v>浙江工业大学机械工程学院</v>
          </cell>
        </row>
        <row r="24">
          <cell r="B24" t="str">
            <v>李兰珍</v>
          </cell>
          <cell r="C24" t="str">
            <v>常务理事、副秘书长</v>
          </cell>
          <cell r="D24" t="str">
            <v>余姚市农机管理局</v>
          </cell>
        </row>
        <row r="25">
          <cell r="B25" t="str">
            <v>邬小龙</v>
          </cell>
          <cell r="C25" t="str">
            <v>理事</v>
          </cell>
          <cell r="D25" t="str">
            <v>浙江柳林机械有限公司</v>
          </cell>
        </row>
        <row r="26">
          <cell r="B26" t="str">
            <v>李红阳</v>
          </cell>
          <cell r="C26" t="str">
            <v>理事</v>
          </cell>
          <cell r="D26" t="str">
            <v>浙江四方集团公司</v>
          </cell>
        </row>
        <row r="27">
          <cell r="B27" t="str">
            <v>李青绵</v>
          </cell>
          <cell r="C27" t="str">
            <v>常务理事、副秘书长</v>
          </cell>
          <cell r="D27" t="str">
            <v>浙江省机械工业情报研究所</v>
          </cell>
        </row>
        <row r="28">
          <cell r="B28" t="str">
            <v>李革</v>
          </cell>
          <cell r="C28" t="str">
            <v>理事</v>
          </cell>
          <cell r="D28" t="str">
            <v>浙江理工大学机械与自动控制学院</v>
          </cell>
        </row>
        <row r="29">
          <cell r="B29" t="str">
            <v>李鉴方</v>
          </cell>
          <cell r="C29" t="str">
            <v>理事</v>
          </cell>
          <cell r="D29" t="str">
            <v>萧山区农机监督管理总站</v>
          </cell>
        </row>
        <row r="30">
          <cell r="C30" t="str">
            <v>理事</v>
          </cell>
          <cell r="D30" t="str">
            <v>义乌市农业机械管理站</v>
          </cell>
        </row>
        <row r="31">
          <cell r="B31" t="str">
            <v>杨震宇</v>
          </cell>
          <cell r="C31" t="str">
            <v>常务理事</v>
          </cell>
          <cell r="D31" t="str">
            <v>浙江省机电集团公司</v>
          </cell>
        </row>
        <row r="32">
          <cell r="B32" t="str">
            <v>汪宝山</v>
          </cell>
          <cell r="C32" t="str">
            <v>理事</v>
          </cell>
          <cell r="D32" t="str">
            <v>杭州萧山涌潮水泵有限公司</v>
          </cell>
        </row>
        <row r="33">
          <cell r="B33" t="str">
            <v>沈火明</v>
          </cell>
          <cell r="C33" t="str">
            <v>理事</v>
          </cell>
          <cell r="D33" t="str">
            <v>嘉兴市农机管理处</v>
          </cell>
        </row>
        <row r="34">
          <cell r="B34" t="str">
            <v>沈建荣</v>
          </cell>
          <cell r="C34" t="str">
            <v>理事</v>
          </cell>
          <cell r="D34" t="str">
            <v>德清县农机监督管理所</v>
          </cell>
        </row>
        <row r="35">
          <cell r="B35" t="str">
            <v>邵文娥</v>
          </cell>
          <cell r="C35" t="str">
            <v>常务理事</v>
          </cell>
          <cell r="D35" t="str">
            <v>浙江机电职业技术学院</v>
          </cell>
        </row>
        <row r="36">
          <cell r="B36" t="str">
            <v>陈培敏</v>
          </cell>
          <cell r="C36" t="str">
            <v>理事</v>
          </cell>
          <cell r="D36" t="str">
            <v>临海瑞创农业机械有限公司</v>
          </cell>
        </row>
        <row r="37">
          <cell r="B37" t="str">
            <v>陈小华</v>
          </cell>
          <cell r="C37" t="str">
            <v>理事</v>
          </cell>
          <cell r="D37" t="str">
            <v>瑞安市农机监督管理总站</v>
          </cell>
        </row>
        <row r="38">
          <cell r="B38" t="str">
            <v>林广平</v>
          </cell>
          <cell r="C38" t="str">
            <v>常务理事</v>
          </cell>
          <cell r="D38" t="str">
            <v>浙江四方集团公司</v>
          </cell>
        </row>
        <row r="39">
          <cell r="B39" t="str">
            <v>俞小莉</v>
          </cell>
          <cell r="C39" t="str">
            <v>常务理事</v>
          </cell>
          <cell r="D39" t="str">
            <v>浙江大学动力机械及车辆工程研究所</v>
          </cell>
        </row>
        <row r="40">
          <cell r="B40" t="str">
            <v>姚建松</v>
          </cell>
          <cell r="C40" t="str">
            <v>理事</v>
          </cell>
          <cell r="D40" t="str">
            <v>海宁市农业机械管理站</v>
          </cell>
        </row>
        <row r="41">
          <cell r="B41" t="str">
            <v>姜耀林</v>
          </cell>
          <cell r="C41" t="str">
            <v>理事</v>
          </cell>
          <cell r="D41" t="str">
            <v>浙江省机电产品质量检测所</v>
          </cell>
        </row>
        <row r="42">
          <cell r="B42" t="str">
            <v>将根土</v>
          </cell>
          <cell r="C42" t="str">
            <v>理事</v>
          </cell>
          <cell r="D42" t="str">
            <v>龙游县农机管理站</v>
          </cell>
        </row>
        <row r="43">
          <cell r="B43" t="str">
            <v>胡国常</v>
          </cell>
          <cell r="C43" t="str">
            <v>常务理事</v>
          </cell>
          <cell r="D43" t="str">
            <v>宁波市农机化管理局</v>
          </cell>
        </row>
        <row r="44">
          <cell r="B44" t="str">
            <v>赵群</v>
          </cell>
          <cell r="C44" t="str">
            <v>常务理事</v>
          </cell>
          <cell r="D44" t="str">
            <v>浙江省机械工业情报研究所</v>
          </cell>
        </row>
        <row r="45">
          <cell r="B45" t="str">
            <v>凌云</v>
          </cell>
          <cell r="C45" t="str">
            <v>副理事长</v>
          </cell>
          <cell r="D45" t="str">
            <v>省经济和信息化委员会</v>
          </cell>
        </row>
        <row r="46">
          <cell r="B46" t="str">
            <v>徐澍敏</v>
          </cell>
          <cell r="C46" t="str">
            <v>理事</v>
          </cell>
          <cell r="D46" t="str">
            <v>金华职业技术学院教务处</v>
          </cell>
        </row>
        <row r="47">
          <cell r="B47" t="str">
            <v>谈黎虹</v>
          </cell>
          <cell r="C47" t="str">
            <v>理事</v>
          </cell>
          <cell r="D47" t="str">
            <v>浙江经济职业技术学院</v>
          </cell>
        </row>
        <row r="48">
          <cell r="B48" t="str">
            <v>屠定玉</v>
          </cell>
          <cell r="C48" t="str">
            <v>理事</v>
          </cell>
          <cell r="D48" t="str">
            <v>舟山市农机管理中心站</v>
          </cell>
        </row>
        <row r="49">
          <cell r="B49" t="str">
            <v>梁小恩</v>
          </cell>
          <cell r="C49" t="str">
            <v>理事</v>
          </cell>
          <cell r="D49" t="str">
            <v>富士特有限公司</v>
          </cell>
        </row>
        <row r="50">
          <cell r="B50" t="str">
            <v>盛云庆</v>
          </cell>
          <cell r="C50" t="str">
            <v>常务理事、副秘书长</v>
          </cell>
          <cell r="D50" t="str">
            <v>浙江省机电设计研究院有限公司</v>
          </cell>
        </row>
        <row r="51">
          <cell r="B51" t="str">
            <v>黄东明</v>
          </cell>
          <cell r="C51" t="str">
            <v>副理事长</v>
          </cell>
          <cell r="D51" t="str">
            <v>浙江省农业机械研究院</v>
          </cell>
        </row>
        <row r="52">
          <cell r="B52" t="str">
            <v>黄列群</v>
          </cell>
          <cell r="C52" t="str">
            <v>副理事长、秘书长</v>
          </cell>
          <cell r="D52" t="str">
            <v>浙江省机电设计研究院</v>
          </cell>
        </row>
        <row r="53">
          <cell r="B53" t="str">
            <v>黄坚</v>
          </cell>
          <cell r="C53" t="str">
            <v>理事</v>
          </cell>
          <cell r="D53" t="str">
            <v>诸暨市农机管理总站</v>
          </cell>
        </row>
        <row r="54">
          <cell r="B54" t="str">
            <v>彭定泽</v>
          </cell>
          <cell r="C54" t="str">
            <v>理事</v>
          </cell>
          <cell r="D54" t="str">
            <v>浙江同泰泵业有限公司</v>
          </cell>
        </row>
        <row r="55">
          <cell r="B55" t="str">
            <v>童华峰</v>
          </cell>
          <cell r="C55" t="str">
            <v>理事</v>
          </cell>
          <cell r="D55" t="str">
            <v>现代农机编辑部</v>
          </cell>
        </row>
        <row r="56">
          <cell r="B56" t="str">
            <v>葛建平</v>
          </cell>
          <cell r="C56" t="str">
            <v>理事</v>
          </cell>
          <cell r="D56" t="str">
            <v>宁波市农业机械化管理局</v>
          </cell>
        </row>
        <row r="57">
          <cell r="B57" t="str">
            <v>裘明发</v>
          </cell>
          <cell r="C57" t="str">
            <v>理事长</v>
          </cell>
          <cell r="D57" t="str">
            <v>浙江省机电集团公司</v>
          </cell>
        </row>
        <row r="58">
          <cell r="B58" t="str">
            <v>雷良育</v>
          </cell>
          <cell r="C58" t="str">
            <v>理事</v>
          </cell>
          <cell r="D58" t="str">
            <v>浙江农林大学</v>
          </cell>
        </row>
        <row r="59">
          <cell r="B59" t="str">
            <v>蔡亚军</v>
          </cell>
          <cell r="C59" t="str">
            <v>理事</v>
          </cell>
          <cell r="D59" t="str">
            <v>绍兴市农机管理总站</v>
          </cell>
        </row>
        <row r="60">
          <cell r="B60" t="str">
            <v>蔡潮永</v>
          </cell>
          <cell r="C60" t="str">
            <v>常务理事、副秘书长</v>
          </cell>
          <cell r="D60" t="str">
            <v>浙江省农机管理局</v>
          </cell>
        </row>
        <row r="61">
          <cell r="B61" t="str">
            <v>张奋飞</v>
          </cell>
          <cell r="C61" t="str">
            <v>理事</v>
          </cell>
          <cell r="D61" t="str">
            <v>星光农机股份有限有限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2.7109375" style="0" customWidth="1"/>
    <col min="2" max="2" width="23.00390625" style="0" customWidth="1"/>
    <col min="3" max="3" width="35.57421875" style="0" customWidth="1"/>
  </cols>
  <sheetData>
    <row r="1" spans="1:3" ht="18.75">
      <c r="A1" s="1" t="str">
        <f>'[1]Sheet1'!B2</f>
        <v>姓名</v>
      </c>
      <c r="B1" s="1" t="str">
        <f>'[1]Sheet1'!C2</f>
        <v>学会职务</v>
      </c>
      <c r="C1" s="2" t="str">
        <f>'[1]Sheet1'!D2</f>
        <v>所在单位</v>
      </c>
    </row>
    <row r="2" spans="1:3" ht="18.75">
      <c r="A2" s="1" t="str">
        <f>'[1]Sheet1'!B3</f>
        <v>马礼良</v>
      </c>
      <c r="B2" s="1" t="str">
        <f>'[1]Sheet1'!C3</f>
        <v>理事</v>
      </c>
      <c r="C2" s="2" t="str">
        <f>'[1]Sheet1'!D3</f>
        <v>台州市路桥区农机管理总站</v>
      </c>
    </row>
    <row r="3" spans="1:3" ht="18.75">
      <c r="A3" s="1" t="str">
        <f>'[1]Sheet1'!B4</f>
        <v>方茂道</v>
      </c>
      <c r="B3" s="1" t="str">
        <f>'[1]Sheet1'!C4</f>
        <v>理事</v>
      </c>
      <c r="C3" s="2" t="str">
        <f>'[1]Sheet1'!D4</f>
        <v>余姚市农机局</v>
      </c>
    </row>
    <row r="4" spans="1:3" ht="18.75">
      <c r="A4" s="1" t="str">
        <f>'[1]Sheet1'!B5</f>
        <v>王灵桥</v>
      </c>
      <c r="B4" s="1" t="str">
        <f>'[1]Sheet1'!C5</f>
        <v>理事</v>
      </c>
      <c r="C4" s="2" t="str">
        <f>'[1]Sheet1'!D5</f>
        <v>台州市农机管理总站</v>
      </c>
    </row>
    <row r="5" spans="1:3" ht="18.75">
      <c r="A5" s="1" t="str">
        <f>'[1]Sheet1'!B6</f>
        <v>王建松</v>
      </c>
      <c r="B5" s="1" t="str">
        <f>'[1]Sheet1'!C6</f>
        <v>理事</v>
      </c>
      <c r="C5" s="2" t="str">
        <f>'[1]Sheet1'!D6</f>
        <v>浙江省农机管理局产业发展科</v>
      </c>
    </row>
    <row r="6" spans="1:3" ht="18.75">
      <c r="A6" s="1" t="str">
        <f>'[1]Sheet1'!B7</f>
        <v>王俊</v>
      </c>
      <c r="B6" s="1" t="str">
        <f>'[1]Sheet1'!C7</f>
        <v>常务理事、副秘书长</v>
      </c>
      <c r="C6" s="2" t="str">
        <f>'[1]Sheet1'!D7</f>
        <v>浙江大学农业装备与自动化研究所</v>
      </c>
    </row>
    <row r="7" spans="1:3" ht="18.75">
      <c r="A7" s="1" t="str">
        <f>'[1]Sheet1'!B8</f>
        <v>计亚平</v>
      </c>
      <c r="B7" s="1" t="str">
        <f>'[1]Sheet1'!C8</f>
        <v>理事</v>
      </c>
      <c r="C7" s="2" t="str">
        <f>'[1]Sheet1'!D8</f>
        <v>杭州市机械科学研究院</v>
      </c>
    </row>
    <row r="8" spans="1:3" ht="18.75">
      <c r="A8" s="1" t="str">
        <f>'[1]Sheet1'!B9</f>
        <v>卢江平</v>
      </c>
      <c r="B8" s="1" t="str">
        <f>'[1]Sheet1'!C9</f>
        <v>理事</v>
      </c>
      <c r="C8" s="2" t="str">
        <f>'[1]Sheet1'!D9</f>
        <v>缙云县农机管理站</v>
      </c>
    </row>
    <row r="9" spans="1:3" ht="18.75">
      <c r="A9" s="1" t="str">
        <f>'[1]Sheet1'!B10</f>
        <v>叶益平</v>
      </c>
      <c r="B9" s="1" t="str">
        <f>'[1]Sheet1'!C10</f>
        <v>理事</v>
      </c>
      <c r="C9" s="2" t="str">
        <f>'[1]Sheet1'!D10</f>
        <v>海盐县农机监理站</v>
      </c>
    </row>
    <row r="10" spans="1:3" ht="18.75">
      <c r="A10" s="1" t="str">
        <f>'[1]Sheet1'!B11</f>
        <v>全岳明</v>
      </c>
      <c r="B10" s="1" t="str">
        <f>'[1]Sheet1'!C11</f>
        <v>常务理事</v>
      </c>
      <c r="C10" s="2" t="str">
        <f>'[1]Sheet1'!D11</f>
        <v>温州市农业机械管理处</v>
      </c>
    </row>
    <row r="11" spans="1:3" ht="18.75">
      <c r="A11" s="1" t="str">
        <f>'[1]Sheet1'!B12</f>
        <v>华维斌</v>
      </c>
      <c r="B11" s="1" t="str">
        <f>'[1]Sheet1'!C12</f>
        <v>理事</v>
      </c>
      <c r="C11" s="2" t="str">
        <f>'[1]Sheet1'!D12</f>
        <v>金华市农机管理站</v>
      </c>
    </row>
    <row r="12" spans="1:3" ht="18.75">
      <c r="A12" s="1" t="str">
        <f>'[1]Sheet1'!B13</f>
        <v>朱兴荣</v>
      </c>
      <c r="B12" s="1" t="str">
        <f>'[1]Sheet1'!C13</f>
        <v>理事</v>
      </c>
      <c r="C12" s="2" t="str">
        <f>'[1]Sheet1'!D13</f>
        <v>湖州市农机管理站</v>
      </c>
    </row>
    <row r="13" spans="1:3" ht="18.75">
      <c r="A13" s="1" t="str">
        <f>'[1]Sheet1'!B14</f>
        <v>朱松涛</v>
      </c>
      <c r="B13" s="1" t="str">
        <f>'[1]Sheet1'!C14</f>
        <v>理事</v>
      </c>
      <c r="C13" s="2" t="str">
        <f>'[1]Sheet1'!D14</f>
        <v>浙江省农机管理局科技质量科</v>
      </c>
    </row>
    <row r="14" spans="1:3" ht="18.75">
      <c r="A14" s="1" t="str">
        <f>'[1]Sheet1'!B15</f>
        <v>朱德其</v>
      </c>
      <c r="B14" s="1" t="str">
        <f>'[1]Sheet1'!C15</f>
        <v>常务理事</v>
      </c>
      <c r="C14" s="2" t="str">
        <f>'[1]Sheet1'!D15</f>
        <v>浙江省科学技术厅农村管理处</v>
      </c>
    </row>
    <row r="15" spans="1:3" ht="18.75">
      <c r="A15" s="1" t="str">
        <f>'[1]Sheet1'!B16</f>
        <v>许敏田</v>
      </c>
      <c r="B15" s="1" t="str">
        <f>'[1]Sheet1'!C16</f>
        <v>常务理事</v>
      </c>
      <c r="C15" s="2" t="str">
        <f>'[1]Sheet1'!D16</f>
        <v>浙江新界泵业股份有限公司</v>
      </c>
    </row>
    <row r="16" spans="1:3" ht="18.75">
      <c r="A16" s="1" t="str">
        <f>'[1]Sheet1'!B17</f>
        <v>何龙</v>
      </c>
      <c r="B16" s="1" t="str">
        <f>'[1]Sheet1'!C17</f>
        <v>理事</v>
      </c>
      <c r="C16" s="2" t="str">
        <f>'[1]Sheet1'!D17</f>
        <v>杭州市农机管理站</v>
      </c>
    </row>
    <row r="17" spans="1:3" ht="18.75">
      <c r="A17" s="1" t="str">
        <f>'[1]Sheet1'!B18</f>
        <v>何勇</v>
      </c>
      <c r="B17" s="1" t="str">
        <f>'[1]Sheet1'!C18</f>
        <v>副理事长</v>
      </c>
      <c r="C17" s="2" t="str">
        <f>'[1]Sheet1'!D18</f>
        <v>浙江大学数字农业与农村信息化研究中心</v>
      </c>
    </row>
    <row r="18" spans="1:3" ht="18.75">
      <c r="A18" s="1" t="str">
        <f>'[1]Sheet1'!B19</f>
        <v>余震</v>
      </c>
      <c r="B18" s="1" t="str">
        <f>'[1]Sheet1'!C19</f>
        <v>理事</v>
      </c>
      <c r="C18" s="2" t="str">
        <f>'[1]Sheet1'!D19</f>
        <v>衢州市农机管理站</v>
      </c>
    </row>
    <row r="19" spans="1:3" ht="18.75">
      <c r="A19" s="1" t="str">
        <f>'[1]Sheet1'!B20</f>
        <v>吴志珍</v>
      </c>
      <c r="B19" s="1" t="str">
        <f>'[1]Sheet1'!C20</f>
        <v>理事</v>
      </c>
      <c r="C19" s="2" t="str">
        <f>'[1]Sheet1'!D20</f>
        <v>丽水市农机管理站</v>
      </c>
    </row>
    <row r="20" spans="1:3" ht="18.75">
      <c r="A20" s="1" t="str">
        <f>'[1]Sheet1'!B21</f>
        <v>吴金华</v>
      </c>
      <c r="B20" s="1" t="str">
        <f>'[1]Sheet1'!C21</f>
        <v>理事</v>
      </c>
      <c r="C20" s="2" t="str">
        <f>'[1]Sheet1'!D21</f>
        <v>省政府农村办公室</v>
      </c>
    </row>
    <row r="21" spans="1:3" ht="18.75">
      <c r="A21" s="1" t="str">
        <f>'[1]Sheet1'!B22</f>
        <v>张平</v>
      </c>
      <c r="B21" s="1" t="str">
        <f>'[1]Sheet1'!C22</f>
        <v>理事</v>
      </c>
      <c r="C21" s="2" t="str">
        <f>'[1]Sheet1'!D22</f>
        <v>安吉县农机管理总站</v>
      </c>
    </row>
    <row r="22" spans="1:3" ht="18.75">
      <c r="A22" s="1" t="str">
        <f>'[1]Sheet1'!B23</f>
        <v>张宪</v>
      </c>
      <c r="B22" s="1" t="str">
        <f>'[1]Sheet1'!C23</f>
        <v>理事</v>
      </c>
      <c r="C22" s="2" t="str">
        <f>'[1]Sheet1'!D23</f>
        <v>浙江工业大学机械工程学院</v>
      </c>
    </row>
    <row r="23" spans="1:3" ht="18.75">
      <c r="A23" s="1" t="str">
        <f>'[1]Sheet1'!B24</f>
        <v>李兰珍</v>
      </c>
      <c r="B23" s="1" t="str">
        <f>'[1]Sheet1'!C24</f>
        <v>常务理事、副秘书长</v>
      </c>
      <c r="C23" s="2" t="str">
        <f>'[1]Sheet1'!D24</f>
        <v>余姚市农机管理局</v>
      </c>
    </row>
    <row r="24" spans="1:3" ht="18.75">
      <c r="A24" s="1" t="str">
        <f>'[1]Sheet1'!B25</f>
        <v>邬小龙</v>
      </c>
      <c r="B24" s="1" t="str">
        <f>'[1]Sheet1'!C25</f>
        <v>理事</v>
      </c>
      <c r="C24" s="2" t="str">
        <f>'[1]Sheet1'!D25</f>
        <v>浙江柳林机械有限公司</v>
      </c>
    </row>
    <row r="25" spans="1:3" ht="18.75">
      <c r="A25" s="1" t="str">
        <f>'[1]Sheet1'!B26</f>
        <v>李红阳</v>
      </c>
      <c r="B25" s="1" t="str">
        <f>'[1]Sheet1'!C26</f>
        <v>理事</v>
      </c>
      <c r="C25" s="2" t="str">
        <f>'[1]Sheet1'!D26</f>
        <v>浙江四方集团公司</v>
      </c>
    </row>
    <row r="26" spans="1:3" ht="18.75">
      <c r="A26" s="1" t="str">
        <f>'[1]Sheet1'!B27</f>
        <v>李青绵</v>
      </c>
      <c r="B26" s="1" t="str">
        <f>'[1]Sheet1'!C27</f>
        <v>常务理事、副秘书长</v>
      </c>
      <c r="C26" s="2" t="str">
        <f>'[1]Sheet1'!D27</f>
        <v>浙江省机械工业情报研究所</v>
      </c>
    </row>
    <row r="27" spans="1:3" ht="18.75">
      <c r="A27" s="1" t="str">
        <f>'[1]Sheet1'!B28</f>
        <v>李革</v>
      </c>
      <c r="B27" s="1" t="str">
        <f>'[1]Sheet1'!C28</f>
        <v>理事</v>
      </c>
      <c r="C27" s="2" t="str">
        <f>'[1]Sheet1'!D28</f>
        <v>浙江理工大学机械与自动控制学院</v>
      </c>
    </row>
    <row r="28" spans="1:3" ht="18.75">
      <c r="A28" s="1" t="str">
        <f>'[1]Sheet1'!B29</f>
        <v>李鉴方</v>
      </c>
      <c r="B28" s="1" t="str">
        <f>'[1]Sheet1'!C29</f>
        <v>理事</v>
      </c>
      <c r="C28" s="2" t="str">
        <f>'[1]Sheet1'!D29</f>
        <v>萧山区农机监督管理总站</v>
      </c>
    </row>
    <row r="29" spans="1:3" ht="18.75">
      <c r="A29" s="1">
        <f>'[1]Sheet1'!B30</f>
        <v>0</v>
      </c>
      <c r="B29" s="1" t="str">
        <f>'[1]Sheet1'!C30</f>
        <v>理事</v>
      </c>
      <c r="C29" s="2" t="str">
        <f>'[1]Sheet1'!D30</f>
        <v>义乌市农业机械管理站</v>
      </c>
    </row>
    <row r="30" spans="1:3" ht="18.75">
      <c r="A30" s="1" t="str">
        <f>'[1]Sheet1'!B31</f>
        <v>杨震宇</v>
      </c>
      <c r="B30" s="1" t="str">
        <f>'[1]Sheet1'!C31</f>
        <v>常务理事</v>
      </c>
      <c r="C30" s="2" t="str">
        <f>'[1]Sheet1'!D31</f>
        <v>浙江省机电集团公司</v>
      </c>
    </row>
    <row r="31" spans="1:3" ht="18.75">
      <c r="A31" s="1" t="str">
        <f>'[1]Sheet1'!B32</f>
        <v>汪宝山</v>
      </c>
      <c r="B31" s="1" t="str">
        <f>'[1]Sheet1'!C32</f>
        <v>理事</v>
      </c>
      <c r="C31" s="2" t="str">
        <f>'[1]Sheet1'!D32</f>
        <v>杭州萧山涌潮水泵有限公司</v>
      </c>
    </row>
    <row r="32" spans="1:3" ht="18.75">
      <c r="A32" s="1" t="str">
        <f>'[1]Sheet1'!B33</f>
        <v>沈火明</v>
      </c>
      <c r="B32" s="1" t="str">
        <f>'[1]Sheet1'!C33</f>
        <v>理事</v>
      </c>
      <c r="C32" s="2" t="str">
        <f>'[1]Sheet1'!D33</f>
        <v>嘉兴市农机管理处</v>
      </c>
    </row>
    <row r="33" spans="1:3" ht="18.75">
      <c r="A33" s="1" t="str">
        <f>'[1]Sheet1'!B34</f>
        <v>沈建荣</v>
      </c>
      <c r="B33" s="1" t="str">
        <f>'[1]Sheet1'!C34</f>
        <v>理事</v>
      </c>
      <c r="C33" s="2" t="str">
        <f>'[1]Sheet1'!D34</f>
        <v>德清县农机监督管理所</v>
      </c>
    </row>
    <row r="34" spans="1:3" ht="18.75">
      <c r="A34" s="1" t="str">
        <f>'[1]Sheet1'!B35</f>
        <v>邵文娥</v>
      </c>
      <c r="B34" s="1" t="str">
        <f>'[1]Sheet1'!C35</f>
        <v>常务理事</v>
      </c>
      <c r="C34" s="2" t="str">
        <f>'[1]Sheet1'!D35</f>
        <v>浙江机电职业技术学院</v>
      </c>
    </row>
    <row r="35" spans="1:3" ht="18.75">
      <c r="A35" s="1" t="str">
        <f>'[1]Sheet1'!B36</f>
        <v>陈培敏</v>
      </c>
      <c r="B35" s="1" t="str">
        <f>'[1]Sheet1'!C36</f>
        <v>理事</v>
      </c>
      <c r="C35" s="2" t="str">
        <f>'[1]Sheet1'!D36</f>
        <v>临海瑞创农业机械有限公司</v>
      </c>
    </row>
    <row r="36" spans="1:3" ht="18.75">
      <c r="A36" s="1" t="str">
        <f>'[1]Sheet1'!B37</f>
        <v>陈小华</v>
      </c>
      <c r="B36" s="1" t="str">
        <f>'[1]Sheet1'!C37</f>
        <v>理事</v>
      </c>
      <c r="C36" s="2" t="str">
        <f>'[1]Sheet1'!D37</f>
        <v>瑞安市农机监督管理总站</v>
      </c>
    </row>
    <row r="37" spans="1:3" ht="18.75">
      <c r="A37" s="1" t="str">
        <f>'[1]Sheet1'!B38</f>
        <v>林广平</v>
      </c>
      <c r="B37" s="1" t="str">
        <f>'[1]Sheet1'!C38</f>
        <v>常务理事</v>
      </c>
      <c r="C37" s="2" t="str">
        <f>'[1]Sheet1'!D38</f>
        <v>浙江四方集团公司</v>
      </c>
    </row>
    <row r="38" spans="1:3" ht="18.75">
      <c r="A38" s="1" t="str">
        <f>'[1]Sheet1'!B39</f>
        <v>俞小莉</v>
      </c>
      <c r="B38" s="1" t="str">
        <f>'[1]Sheet1'!C39</f>
        <v>常务理事</v>
      </c>
      <c r="C38" s="2" t="str">
        <f>'[1]Sheet1'!D39</f>
        <v>浙江大学动力机械及车辆工程研究所</v>
      </c>
    </row>
    <row r="39" spans="1:3" ht="18.75">
      <c r="A39" s="1" t="str">
        <f>'[1]Sheet1'!B40</f>
        <v>姚建松</v>
      </c>
      <c r="B39" s="1" t="str">
        <f>'[1]Sheet1'!C40</f>
        <v>理事</v>
      </c>
      <c r="C39" s="2" t="str">
        <f>'[1]Sheet1'!D40</f>
        <v>海宁市农业机械管理站</v>
      </c>
    </row>
    <row r="40" spans="1:3" ht="18.75">
      <c r="A40" s="1" t="str">
        <f>'[1]Sheet1'!B41</f>
        <v>姜耀林</v>
      </c>
      <c r="B40" s="1" t="str">
        <f>'[1]Sheet1'!C41</f>
        <v>理事</v>
      </c>
      <c r="C40" s="2" t="str">
        <f>'[1]Sheet1'!D41</f>
        <v>浙江省机电产品质量检测所</v>
      </c>
    </row>
    <row r="41" spans="1:3" ht="18.75">
      <c r="A41" s="1" t="str">
        <f>'[1]Sheet1'!B42</f>
        <v>将根土</v>
      </c>
      <c r="B41" s="1" t="str">
        <f>'[1]Sheet1'!C42</f>
        <v>理事</v>
      </c>
      <c r="C41" s="2" t="str">
        <f>'[1]Sheet1'!D42</f>
        <v>龙游县农机管理站</v>
      </c>
    </row>
    <row r="42" spans="1:3" ht="18.75">
      <c r="A42" s="1" t="str">
        <f>'[1]Sheet1'!B43</f>
        <v>胡国常</v>
      </c>
      <c r="B42" s="1" t="str">
        <f>'[1]Sheet1'!C43</f>
        <v>常务理事</v>
      </c>
      <c r="C42" s="2" t="str">
        <f>'[1]Sheet1'!D43</f>
        <v>宁波市农机化管理局</v>
      </c>
    </row>
    <row r="43" spans="1:3" ht="18.75">
      <c r="A43" s="1" t="str">
        <f>'[1]Sheet1'!B44</f>
        <v>赵群</v>
      </c>
      <c r="B43" s="1" t="str">
        <f>'[1]Sheet1'!C44</f>
        <v>常务理事</v>
      </c>
      <c r="C43" s="2" t="str">
        <f>'[1]Sheet1'!D44</f>
        <v>浙江省机械工业情报研究所</v>
      </c>
    </row>
    <row r="44" spans="1:3" ht="18.75">
      <c r="A44" s="1" t="str">
        <f>'[1]Sheet1'!B45</f>
        <v>凌云</v>
      </c>
      <c r="B44" s="1" t="str">
        <f>'[1]Sheet1'!C45</f>
        <v>副理事长</v>
      </c>
      <c r="C44" s="2" t="str">
        <f>'[1]Sheet1'!D45</f>
        <v>省经济和信息化委员会</v>
      </c>
    </row>
    <row r="45" spans="1:3" ht="18.75">
      <c r="A45" s="1" t="str">
        <f>'[1]Sheet1'!B46</f>
        <v>徐澍敏</v>
      </c>
      <c r="B45" s="1" t="str">
        <f>'[1]Sheet1'!C46</f>
        <v>理事</v>
      </c>
      <c r="C45" s="2" t="str">
        <f>'[1]Sheet1'!D46</f>
        <v>金华职业技术学院教务处</v>
      </c>
    </row>
    <row r="46" spans="1:3" ht="18.75">
      <c r="A46" s="1" t="str">
        <f>'[1]Sheet1'!B47</f>
        <v>谈黎虹</v>
      </c>
      <c r="B46" s="1" t="str">
        <f>'[1]Sheet1'!C47</f>
        <v>理事</v>
      </c>
      <c r="C46" s="2" t="str">
        <f>'[1]Sheet1'!D47</f>
        <v>浙江经济职业技术学院</v>
      </c>
    </row>
    <row r="47" spans="1:3" ht="18.75">
      <c r="A47" s="1" t="str">
        <f>'[1]Sheet1'!B48</f>
        <v>屠定玉</v>
      </c>
      <c r="B47" s="1" t="str">
        <f>'[1]Sheet1'!C48</f>
        <v>理事</v>
      </c>
      <c r="C47" s="2" t="str">
        <f>'[1]Sheet1'!D48</f>
        <v>舟山市农机管理中心站</v>
      </c>
    </row>
    <row r="48" spans="1:3" ht="18.75">
      <c r="A48" s="1" t="str">
        <f>'[1]Sheet1'!B49</f>
        <v>梁小恩</v>
      </c>
      <c r="B48" s="1" t="str">
        <f>'[1]Sheet1'!C49</f>
        <v>理事</v>
      </c>
      <c r="C48" s="2" t="str">
        <f>'[1]Sheet1'!D49</f>
        <v>富士特有限公司</v>
      </c>
    </row>
    <row r="49" spans="1:3" ht="18.75">
      <c r="A49" s="1" t="str">
        <f>'[1]Sheet1'!B50</f>
        <v>盛云庆</v>
      </c>
      <c r="B49" s="1" t="str">
        <f>'[1]Sheet1'!C50</f>
        <v>常务理事、副秘书长</v>
      </c>
      <c r="C49" s="2" t="str">
        <f>'[1]Sheet1'!D50</f>
        <v>浙江省机电设计研究院有限公司</v>
      </c>
    </row>
    <row r="50" spans="1:3" ht="18.75">
      <c r="A50" s="1" t="str">
        <f>'[1]Sheet1'!B51</f>
        <v>黄东明</v>
      </c>
      <c r="B50" s="1" t="str">
        <f>'[1]Sheet1'!C51</f>
        <v>副理事长</v>
      </c>
      <c r="C50" s="2" t="str">
        <f>'[1]Sheet1'!D51</f>
        <v>浙江省农业机械研究院</v>
      </c>
    </row>
    <row r="51" spans="1:3" ht="18.75">
      <c r="A51" s="1" t="str">
        <f>'[1]Sheet1'!B52</f>
        <v>黄列群</v>
      </c>
      <c r="B51" s="1" t="str">
        <f>'[1]Sheet1'!C52</f>
        <v>副理事长、秘书长</v>
      </c>
      <c r="C51" s="2" t="str">
        <f>'[1]Sheet1'!D52</f>
        <v>浙江省机电设计研究院</v>
      </c>
    </row>
    <row r="52" spans="1:3" ht="18.75">
      <c r="A52" s="1" t="str">
        <f>'[1]Sheet1'!B53</f>
        <v>黄坚</v>
      </c>
      <c r="B52" s="1" t="str">
        <f>'[1]Sheet1'!C53</f>
        <v>理事</v>
      </c>
      <c r="C52" s="2" t="str">
        <f>'[1]Sheet1'!D53</f>
        <v>诸暨市农机管理总站</v>
      </c>
    </row>
    <row r="53" spans="1:3" ht="18.75">
      <c r="A53" s="1" t="str">
        <f>'[1]Sheet1'!B54</f>
        <v>彭定泽</v>
      </c>
      <c r="B53" s="1" t="str">
        <f>'[1]Sheet1'!C54</f>
        <v>理事</v>
      </c>
      <c r="C53" s="2" t="str">
        <f>'[1]Sheet1'!D54</f>
        <v>浙江同泰泵业有限公司</v>
      </c>
    </row>
    <row r="54" spans="1:3" ht="18.75">
      <c r="A54" s="1" t="str">
        <f>'[1]Sheet1'!B55</f>
        <v>童华峰</v>
      </c>
      <c r="B54" s="1" t="str">
        <f>'[1]Sheet1'!C55</f>
        <v>理事</v>
      </c>
      <c r="C54" s="2" t="str">
        <f>'[1]Sheet1'!D55</f>
        <v>现代农机编辑部</v>
      </c>
    </row>
    <row r="55" spans="1:3" ht="18.75">
      <c r="A55" s="1" t="str">
        <f>'[1]Sheet1'!B56</f>
        <v>葛建平</v>
      </c>
      <c r="B55" s="1" t="str">
        <f>'[1]Sheet1'!C56</f>
        <v>理事</v>
      </c>
      <c r="C55" s="2" t="str">
        <f>'[1]Sheet1'!D56</f>
        <v>宁波市农业机械化管理局</v>
      </c>
    </row>
    <row r="56" spans="1:3" ht="18.75">
      <c r="A56" s="1" t="str">
        <f>'[1]Sheet1'!B57</f>
        <v>裘明发</v>
      </c>
      <c r="B56" s="1" t="str">
        <f>'[1]Sheet1'!C57</f>
        <v>理事长</v>
      </c>
      <c r="C56" s="2" t="str">
        <f>'[1]Sheet1'!D57</f>
        <v>浙江省机电集团公司</v>
      </c>
    </row>
    <row r="57" spans="1:3" ht="18.75">
      <c r="A57" s="1" t="str">
        <f>'[1]Sheet1'!B58</f>
        <v>雷良育</v>
      </c>
      <c r="B57" s="1" t="str">
        <f>'[1]Sheet1'!C58</f>
        <v>理事</v>
      </c>
      <c r="C57" s="2" t="str">
        <f>'[1]Sheet1'!D58</f>
        <v>浙江农林大学</v>
      </c>
    </row>
    <row r="58" spans="1:3" ht="18.75">
      <c r="A58" s="1" t="str">
        <f>'[1]Sheet1'!B59</f>
        <v>蔡亚军</v>
      </c>
      <c r="B58" s="1" t="str">
        <f>'[1]Sheet1'!C59</f>
        <v>理事</v>
      </c>
      <c r="C58" s="2" t="str">
        <f>'[1]Sheet1'!D59</f>
        <v>绍兴市农机管理总站</v>
      </c>
    </row>
    <row r="59" spans="1:3" ht="18.75">
      <c r="A59" s="1" t="str">
        <f>'[1]Sheet1'!B60</f>
        <v>蔡潮永</v>
      </c>
      <c r="B59" s="1" t="str">
        <f>'[1]Sheet1'!C60</f>
        <v>常务理事、副秘书长</v>
      </c>
      <c r="C59" s="2" t="str">
        <f>'[1]Sheet1'!D60</f>
        <v>浙江省农机管理局</v>
      </c>
    </row>
    <row r="60" spans="1:3" ht="18.75">
      <c r="A60" s="1" t="str">
        <f>'[1]Sheet1'!B61</f>
        <v>张奋飞</v>
      </c>
      <c r="B60" s="1" t="str">
        <f>'[1]Sheet1'!C61</f>
        <v>理事</v>
      </c>
      <c r="C60" s="2" t="str">
        <f>'[1]Sheet1'!D61</f>
        <v>星光农机股份有限有限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一位心满意足的 Microsoft Office 用户</dc:creator>
  <cp:keywords/>
  <dc:description/>
  <cp:lastModifiedBy>一位心满意足的 Microsoft Office 用户</cp:lastModifiedBy>
  <dcterms:created xsi:type="dcterms:W3CDTF">2013-04-09T12:49:15Z</dcterms:created>
  <dcterms:modified xsi:type="dcterms:W3CDTF">2013-04-09T12:58:28Z</dcterms:modified>
  <cp:category/>
  <cp:version/>
  <cp:contentType/>
  <cp:contentStatus/>
</cp:coreProperties>
</file>